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7\kap 8 kommunale foretak\3 Stavanger byggdrift\"/>
    </mc:Choice>
  </mc:AlternateContent>
  <bookViews>
    <workbookView xWindow="12240" yWindow="4740" windowWidth="28155" windowHeight="16875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<sst xmlns="http://schemas.openxmlformats.org/spreadsheetml/2006/main" count="34" uniqueCount="26">
  <si>
    <t>Uthevet</t>
  </si>
  <si>
    <t>Sum</t>
  </si>
  <si>
    <t>Forelder</t>
  </si>
  <si>
    <t>Barn</t>
  </si>
  <si>
    <t>Markert</t>
  </si>
  <si>
    <t>Stiler</t>
  </si>
  <si>
    <t>Sum-lys</t>
  </si>
  <si>
    <t>Budsjett 2017</t>
  </si>
  <si>
    <t>Resultat 2017</t>
  </si>
  <si>
    <t>Resultat 2016</t>
  </si>
  <si>
    <t>Salg</t>
  </si>
  <si>
    <t>Varekost videresalg</t>
  </si>
  <si>
    <t>Lønn</t>
  </si>
  <si>
    <t>Dekningsbidrag</t>
  </si>
  <si>
    <t>Lønn administrasjon*</t>
  </si>
  <si>
    <t>Andre driftskostnader</t>
  </si>
  <si>
    <t>Brutto driftsresultat</t>
  </si>
  <si>
    <t>Finansinntekter</t>
  </si>
  <si>
    <t>Finanskost. /avs. pensjonsfond**</t>
  </si>
  <si>
    <t>Netto driftsresultat etter avsetning pensjonsfond</t>
  </si>
  <si>
    <t>11 246 100</t>
  </si>
  <si>
    <t>Regnskap- budsjett</t>
  </si>
  <si>
    <t>*</t>
  </si>
  <si>
    <t xml:space="preserve">*Lønn gjelder kun avd. adm. I øvrige avdelinger er adm.lønn ikke trukket ut som egen post.  </t>
  </si>
  <si>
    <t>**Budsjettet inneholder kr. 10000 i finanskostnader og kr. 1774176 til pensjonsfond, samt overføring til investeringsregnskapet kr 1654574. Regnskapet viser totalt kr. 576138 i avsetning til pensjonsfond.</t>
  </si>
  <si>
    <t xml:space="preserve">Det er bokført kr. 1087951 på internkjøp mellom avdelingene.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</si>
</sst>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A12" sqref="A12"/>
    </sheetView>
  </sheetViews>
  <sheetFormatPr baseColWidth="10" defaultColWidth="10.875" defaultRowHeight="15.75" x14ac:dyDescent="0.25"/>
  <cols>
    <col min="1" max="1" width="12.625" style="2" customWidth="1"/>
    <col min="2" max="2" width="41.125" style="1" bestFit="1" customWidth="1"/>
    <col min="3" max="4" width="12.125" style="1" bestFit="1" customWidth="1"/>
    <col min="5" max="5" width="16.625" style="1" bestFit="1" customWidth="1"/>
    <col min="6" max="6" width="12.125" style="1" bestFit="1" customWidth="1"/>
    <col min="7" max="16384" width="10.875" style="1"/>
  </cols>
  <sheetData>
    <row r="1" spans="1:6" s="2" customFormat="1" x14ac:dyDescent="0.25">
      <c r="A1" s="3" t="s">
        <v>5</v>
      </c>
    </row>
    <row r="2" spans="1:6" x14ac:dyDescent="0.25">
      <c r="C2" s="1" t="s">
        <v>7</v>
      </c>
      <c r="D2" s="1" t="s">
        <v>8</v>
      </c>
      <c r="E2" s="1" t="s">
        <v>21</v>
      </c>
      <c r="F2" s="1" t="s">
        <v>9</v>
      </c>
    </row>
    <row r="3" spans="1:6" x14ac:dyDescent="0.25">
      <c r="B3" s="1" t="s">
        <v>10</v>
      </c>
      <c r="C3" s="4">
        <v>254983839</v>
      </c>
      <c r="D3" s="4">
        <v>270459965</v>
      </c>
      <c r="E3" s="4">
        <v>15476126</v>
      </c>
      <c r="F3" s="4">
        <v>245841053</v>
      </c>
    </row>
    <row r="4" spans="1:6" x14ac:dyDescent="0.25">
      <c r="B4" s="1" t="s">
        <v>11</v>
      </c>
      <c r="C4" s="4">
        <v>-76367000</v>
      </c>
      <c r="D4" s="4">
        <v>-84049595</v>
      </c>
      <c r="E4" s="4">
        <v>-7682595</v>
      </c>
      <c r="F4" s="4">
        <v>-76825587</v>
      </c>
    </row>
    <row r="5" spans="1:6" x14ac:dyDescent="0.25">
      <c r="B5" s="1" t="s">
        <v>12</v>
      </c>
      <c r="C5" s="4">
        <v>-140023079</v>
      </c>
      <c r="D5" s="4">
        <v>-144060574</v>
      </c>
      <c r="E5" s="4">
        <v>-4037495</v>
      </c>
      <c r="F5" s="4">
        <v>-130820575</v>
      </c>
    </row>
    <row r="6" spans="1:6" x14ac:dyDescent="0.25">
      <c r="A6" s="2" t="s">
        <v>6</v>
      </c>
      <c r="B6" s="1" t="s">
        <v>13</v>
      </c>
      <c r="C6" s="4">
        <v>38593760</v>
      </c>
      <c r="D6" s="4">
        <v>42349796</v>
      </c>
      <c r="E6" s="4">
        <v>3756036</v>
      </c>
      <c r="F6" s="4">
        <v>38194891</v>
      </c>
    </row>
    <row r="7" spans="1:6" x14ac:dyDescent="0.25">
      <c r="B7" s="1" t="s">
        <v>14</v>
      </c>
      <c r="C7" s="4">
        <v>-8931084</v>
      </c>
      <c r="D7" s="4">
        <v>-8609989</v>
      </c>
      <c r="E7" s="4">
        <v>321095</v>
      </c>
      <c r="F7" s="4">
        <v>-8751617</v>
      </c>
    </row>
    <row r="8" spans="1:6" x14ac:dyDescent="0.25">
      <c r="B8" s="1" t="s">
        <v>15</v>
      </c>
      <c r="C8" s="4">
        <v>-18878500</v>
      </c>
      <c r="D8" s="4">
        <v>-19366059</v>
      </c>
      <c r="E8" s="4">
        <v>-487559</v>
      </c>
      <c r="F8" s="4">
        <v>-18057725</v>
      </c>
    </row>
    <row r="9" spans="1:6" x14ac:dyDescent="0.25">
      <c r="A9" s="2" t="s">
        <v>6</v>
      </c>
      <c r="B9" s="1" t="s">
        <v>16</v>
      </c>
      <c r="C9" s="4">
        <v>10784176</v>
      </c>
      <c r="D9" s="4">
        <v>14373748</v>
      </c>
      <c r="E9" s="4">
        <v>3589572</v>
      </c>
      <c r="F9" s="4">
        <v>11385549</v>
      </c>
    </row>
    <row r="10" spans="1:6" x14ac:dyDescent="0.25">
      <c r="B10" s="1" t="s">
        <v>17</v>
      </c>
      <c r="C10" s="4">
        <v>1000000</v>
      </c>
      <c r="D10" s="4">
        <v>892997</v>
      </c>
      <c r="E10" s="4">
        <v>-107003</v>
      </c>
      <c r="F10" s="4">
        <v>1325566</v>
      </c>
    </row>
    <row r="11" spans="1:6" x14ac:dyDescent="0.25">
      <c r="B11" s="1" t="s">
        <v>18</v>
      </c>
      <c r="C11" s="4">
        <v>-3456176</v>
      </c>
      <c r="D11" s="4">
        <v>-2246885</v>
      </c>
      <c r="E11" s="4">
        <v>1209291</v>
      </c>
      <c r="F11" s="4">
        <v>-1465015</v>
      </c>
    </row>
    <row r="12" spans="1:6" x14ac:dyDescent="0.25">
      <c r="A12" s="2" t="s">
        <v>6</v>
      </c>
      <c r="B12" s="1" t="s">
        <v>19</v>
      </c>
      <c r="C12" s="4">
        <v>8328000</v>
      </c>
      <c r="D12" s="4">
        <v>13019860</v>
      </c>
      <c r="E12" s="4">
        <v>4691860</v>
      </c>
      <c r="F12" s="5" t="s">
        <v>20</v>
      </c>
    </row>
    <row r="13" spans="1:6" x14ac:dyDescent="0.25">
      <c r="A13" s="2" t="s">
        <v>2</v>
      </c>
      <c r="B13" s="1" t="s">
        <v>22</v>
      </c>
    </row>
    <row r="14" spans="1:6" x14ac:dyDescent="0.25">
      <c r="A14" s="2" t="s">
        <v>3</v>
      </c>
      <c r="B14" s="1" t="s">
        <v>25</v>
      </c>
    </row>
    <row r="15" spans="1:6" x14ac:dyDescent="0.25">
      <c r="A15" s="2" t="s">
        <v>3</v>
      </c>
      <c r="B15" s="1" t="s">
        <v>23</v>
      </c>
    </row>
    <row r="16" spans="1:6" x14ac:dyDescent="0.25">
      <c r="A16" s="2" t="s">
        <v>3</v>
      </c>
      <c r="B16" s="1" t="s">
        <v>24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>
      <formula1>Kolonnestil</formula1>
    </dataValidation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2018-03-14T14:52:32Z</dcterms:modified>
</cp:coreProperties>
</file>