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R:\felles_rm-AVD\OKO\Årsrapport 2017\Tabeller og figurer\Kap 10\"/>
    </mc:Choice>
  </mc:AlternateContent>
  <bookViews>
    <workbookView xWindow="12240" yWindow="4740" windowWidth="28155" windowHeight="16875" tabRatio="500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71027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<sst xmlns="http://schemas.openxmlformats.org/spreadsheetml/2006/main" count="75" uniqueCount="61">
  <si>
    <t>Uthevet</t>
  </si>
  <si>
    <t>Sum</t>
  </si>
  <si>
    <t>Forelder</t>
  </si>
  <si>
    <t>Barn</t>
  </si>
  <si>
    <t>Markert</t>
  </si>
  <si>
    <t>Stiler</t>
  </si>
  <si>
    <t>Sum-lys</t>
  </si>
  <si>
    <t>Hovedoversikt drift (beløp i 1.000 kr)</t>
  </si>
  <si>
    <t>Note</t>
  </si>
  <si>
    <t>Regnskap 2017</t>
  </si>
  <si>
    <t>Justert                       budsjett 2017</t>
  </si>
  <si>
    <t>Regnskap 2016</t>
  </si>
  <si>
    <t>Driftsinntekter</t>
  </si>
  <si>
    <t>Brukerbetalinger</t>
  </si>
  <si>
    <t>Andre salgs- og leieinntekter</t>
  </si>
  <si>
    <t>Overføringer med krav til motytelse</t>
  </si>
  <si>
    <t>Rammetilskudd</t>
  </si>
  <si>
    <t>Andre statlige overføringer</t>
  </si>
  <si>
    <t>Andre overføringer</t>
  </si>
  <si>
    <t>Skatt på inntekt og formue</t>
  </si>
  <si>
    <t>Eiendomsskatt</t>
  </si>
  <si>
    <t>Sum driftsinntekter</t>
  </si>
  <si>
    <t>Driftsutgifter</t>
  </si>
  <si>
    <t>Lønnsutgifter</t>
  </si>
  <si>
    <t>2, 4</t>
  </si>
  <si>
    <t>Sosiale utgifter</t>
  </si>
  <si>
    <t>2, 5</t>
  </si>
  <si>
    <t>Kjøp av varer og tj som inngår i tj.produksjon</t>
  </si>
  <si>
    <t>Kjøp av tjenester som erstatter tj.produksjon</t>
  </si>
  <si>
    <t>Overføringer</t>
  </si>
  <si>
    <t>Avskrivninger</t>
  </si>
  <si>
    <t>Fordelte utgifter</t>
  </si>
  <si>
    <t>Sum driftsutgifter</t>
  </si>
  <si>
    <t>Brutto driftsresultat</t>
  </si>
  <si>
    <t>Finansinntekter</t>
  </si>
  <si>
    <t>Renteinntekter og utbytte</t>
  </si>
  <si>
    <t>8, 12</t>
  </si>
  <si>
    <t>Gevinst på finansielle instrumenter (omløpsmidler)</t>
  </si>
  <si>
    <t>Mottatte avdrag på utlån</t>
  </si>
  <si>
    <t>Sum eksterne finansinntekter</t>
  </si>
  <si>
    <t>Finansutgifter</t>
  </si>
  <si>
    <t>Renteutgifter og låneomkostninger</t>
  </si>
  <si>
    <t>Tap på finansielle instrumenter (omløpsmidler)</t>
  </si>
  <si>
    <t>8, 14</t>
  </si>
  <si>
    <t>Avdrag på lån</t>
  </si>
  <si>
    <t>Utlån</t>
  </si>
  <si>
    <t>Sum eksterne finansutgifter</t>
  </si>
  <si>
    <t>Resultat eksterne finanstransaksjoner</t>
  </si>
  <si>
    <t>Motpost avskrivninger</t>
  </si>
  <si>
    <t>Netto driftsresultat</t>
  </si>
  <si>
    <t>Interne finanstransaksjoner</t>
  </si>
  <si>
    <t>Bruk av tidligere års regnsk.m. mindreforbruk</t>
  </si>
  <si>
    <t>Bruk av disposisjonsfond</t>
  </si>
  <si>
    <t>Bruk av bundne fond</t>
  </si>
  <si>
    <t>Sum bruk av avsetninger</t>
  </si>
  <si>
    <t>Overført til investeringsregnskapet</t>
  </si>
  <si>
    <t>Avsatt til disposisjonsfond</t>
  </si>
  <si>
    <t>Avsatt til bundne fond</t>
  </si>
  <si>
    <t>Sum avsetninger</t>
  </si>
  <si>
    <t>Regnskapsmessig mindreforbruk</t>
  </si>
  <si>
    <t>Opprinnelig&lt;br&gt; budsjett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</si>
</sst>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 ;\-#,##0\ "/>
  </numFmts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3" fontId="0" fillId="0" borderId="0" xfId="0" applyNumberFormat="1" applyProtection="1">
      <protection locked="0"/>
    </xf>
    <xf numFmtId="164" fontId="0" fillId="0" borderId="0" xfId="0" applyNumberForma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tabSelected="1" topLeftCell="A16" workbookViewId="0">
      <selection activeCell="A48" sqref="A48"/>
    </sheetView>
  </sheetViews>
  <sheetFormatPr baseColWidth="10" defaultColWidth="10.875" defaultRowHeight="15.75" x14ac:dyDescent="0.25"/>
  <cols>
    <col min="1" max="1" width="12.625" style="2" customWidth="1"/>
    <col min="2" max="2" width="47.25" style="1" bestFit="1" customWidth="1"/>
    <col min="3" max="3" width="16.75" style="1" bestFit="1" customWidth="1"/>
    <col min="4" max="4" width="13.25" style="1" bestFit="1" customWidth="1"/>
    <col min="5" max="5" width="10.875" style="1"/>
    <col min="6" max="6" width="22.25" style="1" bestFit="1" customWidth="1"/>
    <col min="7" max="16384" width="10.875" style="1"/>
  </cols>
  <sheetData>
    <row r="1" spans="1:7" s="2" customFormat="1" x14ac:dyDescent="0.25">
      <c r="A1" s="3" t="s">
        <v>5</v>
      </c>
    </row>
    <row r="2" spans="1:7" x14ac:dyDescent="0.25">
      <c r="B2" s="1" t="s">
        <v>7</v>
      </c>
      <c r="C2" s="1" t="s">
        <v>8</v>
      </c>
      <c r="D2" s="1" t="s">
        <v>9</v>
      </c>
      <c r="E2" s="1" t="s">
        <v>10</v>
      </c>
      <c r="F2" s="1" t="s">
        <v>60</v>
      </c>
      <c r="G2" s="1" t="s">
        <v>11</v>
      </c>
    </row>
    <row r="3" spans="1:7" x14ac:dyDescent="0.25">
      <c r="A3" s="2" t="s">
        <v>6</v>
      </c>
      <c r="B3" s="1" t="s">
        <v>12</v>
      </c>
      <c r="D3" s="4"/>
      <c r="E3" s="4"/>
      <c r="F3" s="4"/>
      <c r="G3" s="4"/>
    </row>
    <row r="4" spans="1:7" x14ac:dyDescent="0.25">
      <c r="B4" s="1" t="s">
        <v>13</v>
      </c>
      <c r="C4" s="1">
        <v>1</v>
      </c>
      <c r="D4" s="4">
        <v>441954.77736000001</v>
      </c>
      <c r="E4" s="4">
        <v>453937</v>
      </c>
      <c r="F4" s="4">
        <v>454255</v>
      </c>
      <c r="G4" s="4">
        <v>440354.00849000004</v>
      </c>
    </row>
    <row r="5" spans="1:7" x14ac:dyDescent="0.25">
      <c r="B5" s="1" t="s">
        <v>14</v>
      </c>
      <c r="C5" s="1">
        <v>1</v>
      </c>
      <c r="D5" s="4">
        <v>624517.77007000009</v>
      </c>
      <c r="E5" s="4">
        <v>578281</v>
      </c>
      <c r="F5" s="4">
        <v>578162</v>
      </c>
      <c r="G5" s="4">
        <v>725825.01608000009</v>
      </c>
    </row>
    <row r="6" spans="1:7" x14ac:dyDescent="0.25">
      <c r="B6" s="1" t="s">
        <v>15</v>
      </c>
      <c r="D6" s="4">
        <v>1104872.2689499999</v>
      </c>
      <c r="E6" s="4">
        <v>867714</v>
      </c>
      <c r="F6" s="4">
        <v>693288</v>
      </c>
      <c r="G6" s="4">
        <v>1076275.6742199999</v>
      </c>
    </row>
    <row r="7" spans="1:7" x14ac:dyDescent="0.25">
      <c r="B7" s="1" t="s">
        <v>16</v>
      </c>
      <c r="D7" s="4">
        <v>2145543.7642399999</v>
      </c>
      <c r="E7" s="4">
        <v>2076200</v>
      </c>
      <c r="F7" s="4">
        <v>2024000</v>
      </c>
      <c r="G7" s="4">
        <v>1844101.2490000001</v>
      </c>
    </row>
    <row r="8" spans="1:7" x14ac:dyDescent="0.25">
      <c r="B8" s="1" t="s">
        <v>17</v>
      </c>
      <c r="D8" s="4">
        <v>448556.33718000003</v>
      </c>
      <c r="E8" s="4">
        <v>367415</v>
      </c>
      <c r="F8" s="4">
        <v>351815</v>
      </c>
      <c r="G8" s="4">
        <v>264432.11650999996</v>
      </c>
    </row>
    <row r="9" spans="1:7" x14ac:dyDescent="0.25">
      <c r="B9" s="1" t="s">
        <v>18</v>
      </c>
      <c r="D9" s="4">
        <v>99125.107180000006</v>
      </c>
      <c r="E9" s="4">
        <v>85728</v>
      </c>
      <c r="F9" s="4">
        <v>37365</v>
      </c>
      <c r="G9" s="4">
        <v>49263.332929999997</v>
      </c>
    </row>
    <row r="10" spans="1:7" x14ac:dyDescent="0.25">
      <c r="B10" s="1" t="s">
        <v>19</v>
      </c>
      <c r="D10" s="4">
        <v>4887726.5055499999</v>
      </c>
      <c r="E10" s="4">
        <v>4917000</v>
      </c>
      <c r="F10" s="4">
        <v>4980000</v>
      </c>
      <c r="G10" s="4">
        <v>5058581.9313599998</v>
      </c>
    </row>
    <row r="11" spans="1:7" x14ac:dyDescent="0.25">
      <c r="B11" s="1" t="s">
        <v>20</v>
      </c>
      <c r="D11" s="4">
        <v>319490.27091000002</v>
      </c>
      <c r="E11" s="4">
        <v>320000</v>
      </c>
      <c r="F11" s="4">
        <v>328000</v>
      </c>
      <c r="G11" s="4">
        <v>312746.13380000001</v>
      </c>
    </row>
    <row r="12" spans="1:7" x14ac:dyDescent="0.25">
      <c r="B12" s="1" t="s">
        <v>21</v>
      </c>
      <c r="D12" s="5">
        <v>10071786.801440001</v>
      </c>
      <c r="E12" s="5">
        <v>9666275</v>
      </c>
      <c r="F12" s="5">
        <v>9446885</v>
      </c>
      <c r="G12" s="5">
        <v>9771579.4623899981</v>
      </c>
    </row>
    <row r="13" spans="1:7" x14ac:dyDescent="0.25">
      <c r="B13" s="1" t="s">
        <v>22</v>
      </c>
      <c r="D13" s="4"/>
      <c r="E13" s="4"/>
      <c r="F13" s="4"/>
      <c r="G13" s="4"/>
    </row>
    <row r="14" spans="1:7" x14ac:dyDescent="0.25">
      <c r="B14" s="1" t="s">
        <v>23</v>
      </c>
      <c r="C14" s="1" t="s">
        <v>24</v>
      </c>
      <c r="D14" s="4">
        <v>4364877.8516699998</v>
      </c>
      <c r="E14" s="4">
        <v>4293419</v>
      </c>
      <c r="F14" s="4">
        <v>4203326</v>
      </c>
      <c r="G14" s="4">
        <v>4148777.16279</v>
      </c>
    </row>
    <row r="15" spans="1:7" x14ac:dyDescent="0.25">
      <c r="B15" s="1" t="s">
        <v>25</v>
      </c>
      <c r="C15" s="1" t="s">
        <v>26</v>
      </c>
      <c r="D15" s="4">
        <v>1150710.0740799999</v>
      </c>
      <c r="E15" s="4">
        <v>1188603</v>
      </c>
      <c r="F15" s="4">
        <v>1143587</v>
      </c>
      <c r="G15" s="4">
        <v>1102249.8125999998</v>
      </c>
    </row>
    <row r="16" spans="1:7" x14ac:dyDescent="0.25">
      <c r="B16" s="1" t="s">
        <v>27</v>
      </c>
      <c r="C16" s="1">
        <v>6</v>
      </c>
      <c r="D16" s="4">
        <v>1183809.83534</v>
      </c>
      <c r="E16" s="4">
        <v>1128113</v>
      </c>
      <c r="F16" s="4">
        <v>1051364</v>
      </c>
      <c r="G16" s="4">
        <v>1111746.2808299998</v>
      </c>
    </row>
    <row r="17" spans="1:7" x14ac:dyDescent="0.25">
      <c r="B17" s="1" t="s">
        <v>28</v>
      </c>
      <c r="C17" s="1">
        <v>6</v>
      </c>
      <c r="D17" s="4">
        <v>2006405.1701199999</v>
      </c>
      <c r="E17" s="4">
        <v>1926164</v>
      </c>
      <c r="F17" s="4">
        <v>1835028</v>
      </c>
      <c r="G17" s="4">
        <v>1906548.9087499999</v>
      </c>
    </row>
    <row r="18" spans="1:7" x14ac:dyDescent="0.25">
      <c r="B18" s="1" t="s">
        <v>29</v>
      </c>
      <c r="C18" s="1">
        <v>6</v>
      </c>
      <c r="D18" s="4">
        <v>912267.62222000002</v>
      </c>
      <c r="E18" s="4">
        <v>948100</v>
      </c>
      <c r="F18" s="4">
        <v>948161</v>
      </c>
      <c r="G18" s="4">
        <v>933447.80134000001</v>
      </c>
    </row>
    <row r="19" spans="1:7" x14ac:dyDescent="0.25">
      <c r="B19" s="1" t="s">
        <v>30</v>
      </c>
      <c r="C19" s="1">
        <v>7</v>
      </c>
      <c r="D19" s="4">
        <v>483377.9522</v>
      </c>
      <c r="E19" s="4">
        <v>393177</v>
      </c>
      <c r="F19" s="4">
        <v>389767</v>
      </c>
      <c r="G19" s="4">
        <v>341607.18189000001</v>
      </c>
    </row>
    <row r="20" spans="1:7" x14ac:dyDescent="0.25">
      <c r="B20" s="1" t="s">
        <v>31</v>
      </c>
      <c r="D20" s="4">
        <v>-116726.51633</v>
      </c>
      <c r="E20" s="4">
        <v>-71665</v>
      </c>
      <c r="F20" s="4">
        <v>-49463</v>
      </c>
      <c r="G20" s="4">
        <v>-107335.37915000001</v>
      </c>
    </row>
    <row r="21" spans="1:7" x14ac:dyDescent="0.25">
      <c r="A21" s="2" t="s">
        <v>0</v>
      </c>
      <c r="B21" s="1" t="s">
        <v>32</v>
      </c>
      <c r="D21" s="4">
        <v>9984721.9892999995</v>
      </c>
      <c r="E21" s="4">
        <v>9805911</v>
      </c>
      <c r="F21" s="4">
        <v>9521770</v>
      </c>
      <c r="G21" s="4">
        <v>9437041.7690499984</v>
      </c>
    </row>
    <row r="22" spans="1:7" x14ac:dyDescent="0.25">
      <c r="A22" s="2" t="s">
        <v>6</v>
      </c>
      <c r="B22" s="1" t="s">
        <v>33</v>
      </c>
      <c r="D22" s="4">
        <v>87064.812140000984</v>
      </c>
      <c r="E22" s="4">
        <v>-139636</v>
      </c>
      <c r="F22" s="4">
        <v>-74885</v>
      </c>
      <c r="G22" s="4">
        <v>334537.69333999977</v>
      </c>
    </row>
    <row r="23" spans="1:7" x14ac:dyDescent="0.25">
      <c r="A23" s="2" t="s">
        <v>0</v>
      </c>
      <c r="B23" s="1" t="s">
        <v>34</v>
      </c>
      <c r="D23" s="4"/>
      <c r="E23" s="4"/>
      <c r="F23" s="4"/>
      <c r="G23" s="4"/>
    </row>
    <row r="24" spans="1:7" x14ac:dyDescent="0.25">
      <c r="B24" s="1" t="s">
        <v>35</v>
      </c>
      <c r="C24" s="1" t="s">
        <v>36</v>
      </c>
      <c r="D24" s="4">
        <v>394109.94858999999</v>
      </c>
      <c r="E24" s="4">
        <v>378502</v>
      </c>
      <c r="F24" s="4">
        <v>410302</v>
      </c>
      <c r="G24" s="4">
        <v>384627.82325999998</v>
      </c>
    </row>
    <row r="25" spans="1:7" x14ac:dyDescent="0.25">
      <c r="B25" s="1" t="s">
        <v>37</v>
      </c>
      <c r="C25" s="1">
        <v>8</v>
      </c>
      <c r="D25" s="4">
        <v>17177.033649999998</v>
      </c>
      <c r="E25" s="4">
        <v>13400</v>
      </c>
      <c r="F25" s="4">
        <v>0</v>
      </c>
      <c r="G25" s="4">
        <v>1650.15</v>
      </c>
    </row>
    <row r="26" spans="1:7" x14ac:dyDescent="0.25">
      <c r="B26" s="1" t="s">
        <v>38</v>
      </c>
      <c r="D26" s="4">
        <v>27717.36203</v>
      </c>
      <c r="E26" s="4">
        <v>28644</v>
      </c>
      <c r="F26" s="4">
        <v>28644</v>
      </c>
      <c r="G26" s="4">
        <v>14073.24965</v>
      </c>
    </row>
    <row r="27" spans="1:7" x14ac:dyDescent="0.25">
      <c r="A27" s="2" t="s">
        <v>0</v>
      </c>
      <c r="B27" s="1" t="s">
        <v>39</v>
      </c>
      <c r="D27" s="4">
        <v>439004.34427</v>
      </c>
      <c r="E27" s="4">
        <v>420546</v>
      </c>
      <c r="F27" s="4">
        <v>438946</v>
      </c>
      <c r="G27" s="4">
        <v>400351.22291000001</v>
      </c>
    </row>
    <row r="28" spans="1:7" x14ac:dyDescent="0.25">
      <c r="A28" s="2" t="s">
        <v>0</v>
      </c>
      <c r="B28" s="1" t="s">
        <v>40</v>
      </c>
      <c r="D28" s="4"/>
      <c r="E28" s="4"/>
      <c r="F28" s="4"/>
      <c r="G28" s="4"/>
    </row>
    <row r="29" spans="1:7" x14ac:dyDescent="0.25">
      <c r="B29" s="1" t="s">
        <v>41</v>
      </c>
      <c r="C29" s="1">
        <v>8</v>
      </c>
      <c r="D29" s="4">
        <v>226259.52419</v>
      </c>
      <c r="E29" s="4">
        <v>237378</v>
      </c>
      <c r="F29" s="4">
        <v>242878</v>
      </c>
      <c r="G29" s="4">
        <v>256590.76206000001</v>
      </c>
    </row>
    <row r="30" spans="1:7" x14ac:dyDescent="0.25">
      <c r="B30" s="1" t="s">
        <v>42</v>
      </c>
      <c r="C30" s="1" t="s">
        <v>43</v>
      </c>
      <c r="D30" s="4">
        <v>6011.5942300000006</v>
      </c>
      <c r="E30" s="4">
        <v>6000</v>
      </c>
      <c r="F30" s="4">
        <v>0</v>
      </c>
      <c r="G30" s="4">
        <v>13266.976500000001</v>
      </c>
    </row>
    <row r="31" spans="1:7" x14ac:dyDescent="0.25">
      <c r="B31" s="1" t="s">
        <v>44</v>
      </c>
      <c r="C31" s="1">
        <v>9</v>
      </c>
      <c r="D31" s="4">
        <v>332367.58789999998</v>
      </c>
      <c r="E31" s="4">
        <v>332447</v>
      </c>
      <c r="F31" s="4">
        <v>337847</v>
      </c>
      <c r="G31" s="4">
        <v>320631.58312999998</v>
      </c>
    </row>
    <row r="32" spans="1:7" x14ac:dyDescent="0.25">
      <c r="B32" s="1" t="s">
        <v>45</v>
      </c>
      <c r="D32" s="4">
        <v>1603.4806299999998</v>
      </c>
      <c r="E32" s="4">
        <v>1230</v>
      </c>
      <c r="F32" s="4">
        <v>1230</v>
      </c>
      <c r="G32" s="4">
        <v>1672.5327600000001</v>
      </c>
    </row>
    <row r="33" spans="1:7" x14ac:dyDescent="0.25">
      <c r="A33" s="2" t="s">
        <v>0</v>
      </c>
      <c r="B33" s="1" t="s">
        <v>46</v>
      </c>
      <c r="D33" s="4">
        <v>566242.18695</v>
      </c>
      <c r="E33" s="4">
        <v>577055</v>
      </c>
      <c r="F33" s="4">
        <v>581955</v>
      </c>
      <c r="G33" s="4">
        <v>592161.8544500001</v>
      </c>
    </row>
    <row r="34" spans="1:7" x14ac:dyDescent="0.25">
      <c r="A34" s="2" t="s">
        <v>0</v>
      </c>
      <c r="B34" s="1" t="s">
        <v>47</v>
      </c>
      <c r="D34" s="4">
        <v>-127237.84268</v>
      </c>
      <c r="E34" s="4">
        <v>-156509</v>
      </c>
      <c r="F34" s="4">
        <v>-143009</v>
      </c>
      <c r="G34" s="4">
        <v>-191810.63154000009</v>
      </c>
    </row>
    <row r="35" spans="1:7" x14ac:dyDescent="0.25">
      <c r="B35" s="1" t="s">
        <v>48</v>
      </c>
      <c r="C35" s="1">
        <v>7</v>
      </c>
      <c r="D35" s="4">
        <v>483377.9522</v>
      </c>
      <c r="E35" s="4">
        <v>393177</v>
      </c>
      <c r="F35" s="4">
        <v>389767</v>
      </c>
      <c r="G35" s="4">
        <v>341607.18189000001</v>
      </c>
    </row>
    <row r="36" spans="1:7" x14ac:dyDescent="0.25">
      <c r="D36" s="4"/>
      <c r="E36" s="4"/>
      <c r="F36" s="4"/>
      <c r="G36" s="4"/>
    </row>
    <row r="37" spans="1:7" x14ac:dyDescent="0.25">
      <c r="A37" s="2" t="s">
        <v>6</v>
      </c>
      <c r="B37" s="1" t="s">
        <v>49</v>
      </c>
      <c r="D37" s="4">
        <v>443204.92166000098</v>
      </c>
      <c r="E37" s="4">
        <v>97032</v>
      </c>
      <c r="F37" s="4">
        <v>171873</v>
      </c>
      <c r="G37" s="4">
        <v>484334.24368999968</v>
      </c>
    </row>
    <row r="38" spans="1:7" x14ac:dyDescent="0.25">
      <c r="A38" s="2" t="s">
        <v>0</v>
      </c>
      <c r="B38" s="1" t="s">
        <v>50</v>
      </c>
      <c r="D38" s="4"/>
      <c r="E38" s="4"/>
      <c r="F38" s="4"/>
      <c r="G38" s="4"/>
    </row>
    <row r="39" spans="1:7" x14ac:dyDescent="0.25">
      <c r="B39" s="1" t="s">
        <v>51</v>
      </c>
      <c r="C39" s="1">
        <v>17</v>
      </c>
      <c r="D39" s="4">
        <v>159387.24763</v>
      </c>
      <c r="E39" s="4">
        <v>159387</v>
      </c>
      <c r="F39" s="4">
        <v>0</v>
      </c>
      <c r="G39" s="4">
        <v>149677.52155</v>
      </c>
    </row>
    <row r="40" spans="1:7" x14ac:dyDescent="0.25">
      <c r="B40" s="1" t="s">
        <v>52</v>
      </c>
      <c r="C40" s="1">
        <v>10</v>
      </c>
      <c r="D40" s="4">
        <v>78580</v>
      </c>
      <c r="E40" s="4">
        <v>66110</v>
      </c>
      <c r="F40" s="4">
        <v>0</v>
      </c>
      <c r="G40" s="4">
        <v>49273</v>
      </c>
    </row>
    <row r="41" spans="1:7" x14ac:dyDescent="0.25">
      <c r="B41" s="1" t="s">
        <v>53</v>
      </c>
      <c r="C41" s="1">
        <v>10</v>
      </c>
      <c r="D41" s="4">
        <v>80074.612180000011</v>
      </c>
      <c r="E41" s="4">
        <v>73111</v>
      </c>
      <c r="F41" s="4">
        <v>11862</v>
      </c>
      <c r="G41" s="4">
        <v>67548.04075</v>
      </c>
    </row>
    <row r="42" spans="1:7" x14ac:dyDescent="0.25">
      <c r="A42" s="2" t="s">
        <v>0</v>
      </c>
      <c r="B42" s="1" t="s">
        <v>54</v>
      </c>
      <c r="D42" s="4">
        <v>318041.85980999999</v>
      </c>
      <c r="E42" s="4">
        <v>298608</v>
      </c>
      <c r="F42" s="4">
        <v>11862</v>
      </c>
      <c r="G42" s="4">
        <v>266498.56229999999</v>
      </c>
    </row>
    <row r="43" spans="1:7" x14ac:dyDescent="0.25">
      <c r="B43" s="1" t="s">
        <v>55</v>
      </c>
      <c r="C43" s="1">
        <v>10</v>
      </c>
      <c r="D43" s="4">
        <v>179667</v>
      </c>
      <c r="E43" s="4">
        <v>179515</v>
      </c>
      <c r="F43" s="4">
        <v>152690</v>
      </c>
      <c r="G43" s="4">
        <v>205873.87069000001</v>
      </c>
    </row>
    <row r="44" spans="1:7" x14ac:dyDescent="0.25">
      <c r="B44" s="1" t="s">
        <v>56</v>
      </c>
      <c r="C44" s="1">
        <v>10</v>
      </c>
      <c r="D44" s="4">
        <v>276920.24763</v>
      </c>
      <c r="E44" s="4">
        <v>213838</v>
      </c>
      <c r="F44" s="4">
        <v>29630</v>
      </c>
      <c r="G44" s="4">
        <v>291095.52155</v>
      </c>
    </row>
    <row r="45" spans="1:7" x14ac:dyDescent="0.25">
      <c r="B45" s="1" t="s">
        <v>57</v>
      </c>
      <c r="C45" s="1">
        <v>10</v>
      </c>
      <c r="D45" s="4">
        <v>126511.57389</v>
      </c>
      <c r="E45" s="4">
        <v>2287</v>
      </c>
      <c r="F45" s="4">
        <v>1415</v>
      </c>
      <c r="G45" s="4">
        <v>94476.166120000009</v>
      </c>
    </row>
    <row r="46" spans="1:7" x14ac:dyDescent="0.25">
      <c r="A46" s="2" t="s">
        <v>0</v>
      </c>
      <c r="B46" s="1" t="s">
        <v>58</v>
      </c>
      <c r="D46" s="4">
        <v>583098.82152</v>
      </c>
      <c r="E46" s="4">
        <v>395640</v>
      </c>
      <c r="F46" s="4">
        <v>183735</v>
      </c>
      <c r="G46" s="4">
        <v>591445.55836000002</v>
      </c>
    </row>
    <row r="47" spans="1:7" x14ac:dyDescent="0.25">
      <c r="D47" s="4"/>
      <c r="E47" s="4"/>
      <c r="F47" s="4"/>
      <c r="G47" s="4"/>
    </row>
    <row r="48" spans="1:7" x14ac:dyDescent="0.25">
      <c r="A48" s="2" t="s">
        <v>6</v>
      </c>
      <c r="B48" s="1" t="s">
        <v>59</v>
      </c>
      <c r="C48" s="1">
        <v>17</v>
      </c>
      <c r="D48" s="4">
        <v>178147.95995000098</v>
      </c>
      <c r="E48" s="4">
        <v>0</v>
      </c>
      <c r="F48" s="4">
        <v>0</v>
      </c>
      <c r="G48" s="4">
        <v>159387.24762999965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>
      <formula1>Kolonnestil</formula1>
    </dataValidation>
    <dataValidation type="list" allowBlank="1" showInputMessage="1" showErrorMessage="1" sqref="A2:A1048576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A4" sqref="A4:XFD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2</v>
      </c>
    </row>
    <row r="5" spans="1:2" x14ac:dyDescent="0.25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2018-03-15T11:38:02Z</dcterms:modified>
</cp:coreProperties>
</file>