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<sst xmlns="http://schemas.openxmlformats.org/spreadsheetml/2006/main" count="122" uniqueCount="74">
  <si>
    <t>Uthevet</t>
  </si>
  <si>
    <t>Sum</t>
  </si>
  <si>
    <t>Forelder</t>
  </si>
  <si>
    <t>Barn</t>
  </si>
  <si>
    <t>Markert</t>
  </si>
  <si>
    <t>Stiler</t>
  </si>
  <si>
    <t>Sum-lys</t>
  </si>
  <si>
    <t>Vann og avløp</t>
  </si>
  <si>
    <t>Enhet</t>
  </si>
  <si>
    <t>Mål 2016</t>
  </si>
  <si>
    <t>Antall årsverk</t>
  </si>
  <si>
    <t>pr 31.12</t>
  </si>
  <si>
    <t>Vannledning-lengde</t>
  </si>
  <si>
    <t>km</t>
  </si>
  <si>
    <t>Spillvannsledning-lengde</t>
  </si>
  <si>
    <t>Fellesavløpsledning-lengde</t>
  </si>
  <si>
    <t>Avløpspumpestasjoner</t>
  </si>
  <si>
    <t>antall</t>
  </si>
  <si>
    <t>Regnværsoverløp</t>
  </si>
  <si>
    <t>Kunde/service</t>
  </si>
  <si>
    <t xml:space="preserve">Pålegg om utbedring av private anlegg </t>
  </si>
  <si>
    <t xml:space="preserve">Vannmålere i drift </t>
  </si>
  <si>
    <t xml:space="preserve">Utskifting av vannmåler </t>
  </si>
  <si>
    <t>Antall slamavskillere i drift, totalt</t>
  </si>
  <si>
    <t xml:space="preserve">Antall slamavskillere med private utslipp </t>
  </si>
  <si>
    <t>Tilsyn, jf Plan- og Bygningsloven</t>
  </si>
  <si>
    <t>Vaktutrykninger inkl. stasjonsdrift</t>
  </si>
  <si>
    <t>Kundehenvendelser vannkvalitet (lukt/smak)</t>
  </si>
  <si>
    <t>&lt;90</t>
  </si>
  <si>
    <t>Brukerundersøkelse vann - helhet</t>
  </si>
  <si>
    <t>Score 1-6</t>
  </si>
  <si>
    <t>ia.</t>
  </si>
  <si>
    <t>i.a.</t>
  </si>
  <si>
    <t>Brukerundersøkelse avløp - helhet</t>
  </si>
  <si>
    <t>Produksjon - vann</t>
  </si>
  <si>
    <t xml:space="preserve"> </t>
  </si>
  <si>
    <t>Driftsutgifter pr. innbygger (selvkost)</t>
  </si>
  <si>
    <t>kr/ innb</t>
  </si>
  <si>
    <t>Driftsutgift pr innbygger-  overføring IVAR</t>
  </si>
  <si>
    <t>Vannkjøp IVAR - mengde</t>
  </si>
  <si>
    <t>mill/m³</t>
  </si>
  <si>
    <t xml:space="preserve">Døgnforbruk pr. innbygger </t>
  </si>
  <si>
    <t>l/døgn</t>
  </si>
  <si>
    <t>Fornyelse vannl. (inv. og drift)</t>
  </si>
  <si>
    <t>m</t>
  </si>
  <si>
    <t>Fornyelsestakt (san./tot.)</t>
  </si>
  <si>
    <t>0/00</t>
  </si>
  <si>
    <t>Vannledningsbrudd hovedledninger</t>
  </si>
  <si>
    <t>&lt;65</t>
  </si>
  <si>
    <t>Spyling vannledninger inkl. nyanlegg ved rep.</t>
  </si>
  <si>
    <t>Vannkvalitet – bakteriologisk (e.coli)</t>
  </si>
  <si>
    <t>God</t>
  </si>
  <si>
    <t>god</t>
  </si>
  <si>
    <t>Vannkvalitet - kjemisk/fysisk (ph/farge)</t>
  </si>
  <si>
    <t>Antall vannmålere i drift på off. nett</t>
  </si>
  <si>
    <t>x</t>
  </si>
  <si>
    <t>Antall utbedrede stikkledninger i offentlig vei</t>
  </si>
  <si>
    <t>Produksjon - avløp</t>
  </si>
  <si>
    <t>kr/ innb.</t>
  </si>
  <si>
    <t>Avløpsmengde levert IVAR</t>
  </si>
  <si>
    <t>mill./m3</t>
  </si>
  <si>
    <t>Fornyelse avløpsl. (inv. og drift)</t>
  </si>
  <si>
    <t>Fornyelsestakt (saneringer  /  total)</t>
  </si>
  <si>
    <t>Spylte avløpsledninger</t>
  </si>
  <si>
    <t>Rørinspeksjon</t>
  </si>
  <si>
    <t>Strømforbruk pumpestasjoner</t>
  </si>
  <si>
    <t>1000 kr</t>
  </si>
  <si>
    <t>Antall skade utbetalinger-kommunalt ansvar</t>
  </si>
  <si>
    <t>Avløpsstopp off. ledningsnett</t>
  </si>
  <si>
    <t>&lt;30</t>
  </si>
  <si>
    <t>Overløpsmengde (beregnet andel forurensing)</t>
  </si>
  <si>
    <t>%</t>
  </si>
  <si>
    <t>Antall avløpsstasjoner oppgradert</t>
  </si>
  <si>
    <t>Antall Utbedrede stikkledninger i off. 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</si>
</sst>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Protection="1">
      <protection locked="0"/>
    </xf>
    <xf numFmtId="43" fontId="0" fillId="0" borderId="0" xfId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1" sqref="I1:I1048576"/>
    </sheetView>
  </sheetViews>
  <sheetFormatPr baseColWidth="10" defaultColWidth="10.796875" defaultRowHeight="15.6" x14ac:dyDescent="0.3"/>
  <cols>
    <col min="1" max="1" width="12.69921875" style="2" customWidth="1"/>
    <col min="2" max="2" width="40" style="1" bestFit="1" customWidth="1"/>
    <col min="3" max="16384" width="10.796875" style="1"/>
  </cols>
  <sheetData>
    <row r="1" spans="1:9" s="2" customFormat="1" x14ac:dyDescent="0.3">
      <c r="A1" s="3" t="s">
        <v>5</v>
      </c>
      <c r="I1" s="2" t="s">
        <v>4</v>
      </c>
    </row>
    <row r="2" spans="1:9" x14ac:dyDescent="0.3">
      <c r="B2" s="1" t="s">
        <v>7</v>
      </c>
      <c r="C2" s="1" t="s">
        <v>8</v>
      </c>
      <c r="D2" s="1" t="s">
        <v>9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</row>
    <row r="3" spans="1:9" x14ac:dyDescent="0.3">
      <c r="B3" s="1" t="s">
        <v>10</v>
      </c>
      <c r="C3" s="1" t="s">
        <v>11</v>
      </c>
      <c r="D3" s="6">
        <v>53</v>
      </c>
      <c r="E3" s="6">
        <v>44.3</v>
      </c>
      <c r="F3" s="6">
        <v>49</v>
      </c>
      <c r="G3" s="6">
        <v>52</v>
      </c>
      <c r="H3" s="6">
        <v>50</v>
      </c>
      <c r="I3" s="6">
        <v>52</v>
      </c>
    </row>
    <row r="4" spans="1:9" x14ac:dyDescent="0.3">
      <c r="B4" s="1" t="s">
        <v>12</v>
      </c>
      <c r="C4" s="1" t="s">
        <v>13</v>
      </c>
      <c r="D4" s="6"/>
      <c r="E4" s="6">
        <v>647</v>
      </c>
      <c r="F4" s="6">
        <v>654</v>
      </c>
      <c r="G4" s="6">
        <v>657</v>
      </c>
      <c r="H4" s="6">
        <v>659</v>
      </c>
      <c r="I4" s="6">
        <v>660</v>
      </c>
    </row>
    <row r="5" spans="1:9" x14ac:dyDescent="0.3">
      <c r="B5" s="1" t="s">
        <v>14</v>
      </c>
      <c r="C5" s="1" t="s">
        <v>13</v>
      </c>
      <c r="D5" s="6"/>
      <c r="E5" s="6">
        <v>334</v>
      </c>
      <c r="F5" s="6">
        <v>336</v>
      </c>
      <c r="G5" s="6">
        <v>341</v>
      </c>
      <c r="H5" s="6">
        <v>342</v>
      </c>
      <c r="I5" s="6">
        <v>354</v>
      </c>
    </row>
    <row r="6" spans="1:9" x14ac:dyDescent="0.3">
      <c r="B6" s="1" t="s">
        <v>15</v>
      </c>
      <c r="C6" s="1" t="s">
        <v>13</v>
      </c>
      <c r="D6" s="6"/>
      <c r="E6" s="6">
        <v>253</v>
      </c>
      <c r="F6" s="6">
        <v>254</v>
      </c>
      <c r="G6" s="6">
        <v>250</v>
      </c>
      <c r="H6" s="6">
        <v>251</v>
      </c>
      <c r="I6" s="6">
        <v>252</v>
      </c>
    </row>
    <row r="7" spans="1:9" x14ac:dyDescent="0.3">
      <c r="B7" s="1" t="s">
        <v>16</v>
      </c>
      <c r="C7" s="1" t="s">
        <v>17</v>
      </c>
      <c r="D7" s="6"/>
      <c r="E7" s="6">
        <v>102</v>
      </c>
      <c r="F7" s="6">
        <v>103</v>
      </c>
      <c r="G7" s="6">
        <v>104</v>
      </c>
      <c r="H7" s="6">
        <v>106</v>
      </c>
      <c r="I7" s="6">
        <v>107</v>
      </c>
    </row>
    <row r="8" spans="1:9" x14ac:dyDescent="0.3">
      <c r="B8" s="1" t="s">
        <v>18</v>
      </c>
      <c r="C8" s="1" t="s">
        <v>17</v>
      </c>
      <c r="D8" s="6"/>
      <c r="E8" s="6">
        <v>30</v>
      </c>
      <c r="F8" s="6">
        <v>30</v>
      </c>
      <c r="G8" s="6">
        <v>30</v>
      </c>
      <c r="H8" s="6">
        <v>31</v>
      </c>
      <c r="I8" s="6">
        <v>31</v>
      </c>
    </row>
    <row r="9" spans="1:9" x14ac:dyDescent="0.3">
      <c r="A9" s="2" t="s">
        <v>1</v>
      </c>
      <c r="B9" s="1" t="s">
        <v>19</v>
      </c>
      <c r="D9" s="6"/>
      <c r="E9" s="5"/>
      <c r="F9" s="5"/>
      <c r="G9" s="5"/>
      <c r="H9" s="5"/>
      <c r="I9" s="5"/>
    </row>
    <row r="10" spans="1:9" x14ac:dyDescent="0.3">
      <c r="B10" s="1" t="s">
        <v>20</v>
      </c>
      <c r="C10" s="1" t="s">
        <v>17</v>
      </c>
      <c r="D10" s="6"/>
      <c r="E10" s="6">
        <v>83</v>
      </c>
      <c r="F10" s="6">
        <v>55</v>
      </c>
      <c r="G10" s="6">
        <v>14</v>
      </c>
      <c r="H10" s="6">
        <v>11</v>
      </c>
      <c r="I10" s="6">
        <v>16</v>
      </c>
    </row>
    <row r="11" spans="1:9" x14ac:dyDescent="0.3">
      <c r="B11" s="1" t="s">
        <v>21</v>
      </c>
      <c r="C11" s="1" t="s">
        <v>17</v>
      </c>
      <c r="D11" s="6"/>
      <c r="E11" s="6">
        <v>3217</v>
      </c>
      <c r="F11" s="6">
        <v>3172</v>
      </c>
      <c r="G11" s="6">
        <v>3187</v>
      </c>
      <c r="H11" s="6">
        <v>3230</v>
      </c>
      <c r="I11" s="6">
        <v>3260</v>
      </c>
    </row>
    <row r="12" spans="1:9" x14ac:dyDescent="0.3">
      <c r="B12" s="1" t="s">
        <v>22</v>
      </c>
      <c r="C12" s="1" t="s">
        <v>17</v>
      </c>
      <c r="D12" s="6">
        <v>320</v>
      </c>
      <c r="E12" s="6">
        <v>334</v>
      </c>
      <c r="F12" s="6">
        <v>200</v>
      </c>
      <c r="G12" s="6">
        <v>383</v>
      </c>
      <c r="H12" s="6">
        <v>233</v>
      </c>
      <c r="I12" s="6">
        <v>333</v>
      </c>
    </row>
    <row r="13" spans="1:9" x14ac:dyDescent="0.3">
      <c r="B13" s="1" t="s">
        <v>23</v>
      </c>
      <c r="C13" s="1" t="s">
        <v>17</v>
      </c>
      <c r="D13" s="6"/>
      <c r="E13" s="6">
        <v>1890</v>
      </c>
      <c r="F13" s="6">
        <v>1888</v>
      </c>
      <c r="G13" s="6">
        <v>1828</v>
      </c>
      <c r="H13" s="6">
        <v>1747</v>
      </c>
      <c r="I13" s="6">
        <v>1670</v>
      </c>
    </row>
    <row r="14" spans="1:9" x14ac:dyDescent="0.3">
      <c r="B14" s="1" t="s">
        <v>24</v>
      </c>
      <c r="C14" s="1" t="s">
        <v>17</v>
      </c>
      <c r="D14" s="6"/>
      <c r="E14" s="6"/>
      <c r="F14" s="6"/>
      <c r="G14" s="6">
        <v>720</v>
      </c>
      <c r="H14" s="6">
        <v>719</v>
      </c>
      <c r="I14" s="6">
        <v>664</v>
      </c>
    </row>
    <row r="15" spans="1:9" x14ac:dyDescent="0.3">
      <c r="B15" s="1" t="s">
        <v>25</v>
      </c>
      <c r="C15" s="1" t="s">
        <v>17</v>
      </c>
      <c r="D15" s="6">
        <v>6</v>
      </c>
      <c r="E15" s="6">
        <v>5</v>
      </c>
      <c r="F15" s="6">
        <v>0</v>
      </c>
      <c r="G15" s="6">
        <v>11</v>
      </c>
      <c r="H15" s="6">
        <v>0</v>
      </c>
      <c r="I15" s="6">
        <v>5</v>
      </c>
    </row>
    <row r="16" spans="1:9" x14ac:dyDescent="0.3">
      <c r="B16" s="1" t="s">
        <v>26</v>
      </c>
      <c r="C16" s="1" t="s">
        <v>17</v>
      </c>
      <c r="D16" s="6"/>
      <c r="E16" s="6">
        <v>768</v>
      </c>
      <c r="F16" s="6">
        <v>816</v>
      </c>
      <c r="G16" s="6">
        <v>769</v>
      </c>
      <c r="H16" s="6">
        <v>723</v>
      </c>
      <c r="I16" s="6">
        <v>792</v>
      </c>
    </row>
    <row r="17" spans="1:9" x14ac:dyDescent="0.3">
      <c r="B17" s="1" t="s">
        <v>27</v>
      </c>
      <c r="C17" s="1" t="s">
        <v>17</v>
      </c>
      <c r="D17" s="6" t="s">
        <v>28</v>
      </c>
      <c r="E17" s="6">
        <v>83</v>
      </c>
      <c r="F17" s="6">
        <v>104</v>
      </c>
      <c r="G17" s="6">
        <v>87</v>
      </c>
      <c r="H17" s="6">
        <v>65</v>
      </c>
      <c r="I17" s="6">
        <v>71</v>
      </c>
    </row>
    <row r="18" spans="1:9" x14ac:dyDescent="0.3">
      <c r="B18" s="1" t="s">
        <v>29</v>
      </c>
      <c r="C18" s="1" t="s">
        <v>30</v>
      </c>
      <c r="D18" s="6">
        <v>4.7</v>
      </c>
      <c r="E18" s="6">
        <v>5</v>
      </c>
      <c r="F18" s="6" t="s">
        <v>31</v>
      </c>
      <c r="G18" s="6">
        <v>5.2</v>
      </c>
      <c r="H18" s="6" t="s">
        <v>32</v>
      </c>
      <c r="I18" s="6">
        <v>5.2</v>
      </c>
    </row>
    <row r="19" spans="1:9" x14ac:dyDescent="0.3">
      <c r="B19" s="1" t="s">
        <v>33</v>
      </c>
      <c r="C19" s="1" t="s">
        <v>30</v>
      </c>
      <c r="D19" s="6">
        <v>4.7</v>
      </c>
      <c r="E19" s="6">
        <v>5</v>
      </c>
      <c r="F19" s="6" t="s">
        <v>31</v>
      </c>
      <c r="G19" s="6">
        <v>5.0999999999999996</v>
      </c>
      <c r="H19" s="6" t="s">
        <v>32</v>
      </c>
      <c r="I19" s="6">
        <v>5.0999999999999996</v>
      </c>
    </row>
    <row r="20" spans="1:9" x14ac:dyDescent="0.3">
      <c r="A20" s="2" t="s">
        <v>1</v>
      </c>
      <c r="B20" s="1" t="s">
        <v>34</v>
      </c>
      <c r="C20" s="1" t="s">
        <v>35</v>
      </c>
      <c r="D20" s="6"/>
      <c r="E20" s="6"/>
      <c r="F20" s="6"/>
      <c r="G20" s="6"/>
      <c r="H20" s="6"/>
      <c r="I20" s="6"/>
    </row>
    <row r="21" spans="1:9" x14ac:dyDescent="0.3">
      <c r="B21" s="1" t="s">
        <v>36</v>
      </c>
      <c r="C21" s="1" t="s">
        <v>37</v>
      </c>
      <c r="D21" s="6"/>
      <c r="E21" s="6">
        <v>759</v>
      </c>
      <c r="F21" s="6">
        <v>782</v>
      </c>
      <c r="G21" s="6">
        <v>731</v>
      </c>
      <c r="H21" s="6">
        <v>812.05526069780763</v>
      </c>
      <c r="I21" s="6">
        <v>806</v>
      </c>
    </row>
    <row r="22" spans="1:9" x14ac:dyDescent="0.3">
      <c r="B22" s="1" t="s">
        <v>38</v>
      </c>
      <c r="C22" s="1" t="s">
        <v>37</v>
      </c>
      <c r="D22" s="6"/>
      <c r="E22" s="6">
        <v>296</v>
      </c>
      <c r="F22" s="6">
        <v>316</v>
      </c>
      <c r="G22" s="6">
        <v>297</v>
      </c>
      <c r="H22" s="6">
        <v>320.23082084376227</v>
      </c>
      <c r="I22" s="6">
        <v>318</v>
      </c>
    </row>
    <row r="23" spans="1:9" x14ac:dyDescent="0.3">
      <c r="B23" s="1" t="s">
        <v>39</v>
      </c>
      <c r="C23" s="1" t="s">
        <v>40</v>
      </c>
      <c r="D23" s="6">
        <v>18.2</v>
      </c>
      <c r="E23" s="6">
        <v>18.7</v>
      </c>
      <c r="F23" s="6">
        <v>19.100000000000001</v>
      </c>
      <c r="G23" s="6">
        <v>18</v>
      </c>
      <c r="H23" s="6">
        <v>18.100000000000001</v>
      </c>
      <c r="I23" s="6">
        <v>17.100000000000001</v>
      </c>
    </row>
    <row r="24" spans="1:9" x14ac:dyDescent="0.3">
      <c r="B24" s="1" t="s">
        <v>41</v>
      </c>
      <c r="C24" s="1" t="s">
        <v>42</v>
      </c>
      <c r="D24" s="6"/>
      <c r="E24" s="6">
        <v>391</v>
      </c>
      <c r="F24" s="6">
        <v>396</v>
      </c>
      <c r="G24" s="6">
        <v>371</v>
      </c>
      <c r="H24" s="6">
        <v>371</v>
      </c>
      <c r="I24" s="6">
        <v>352</v>
      </c>
    </row>
    <row r="25" spans="1:9" x14ac:dyDescent="0.3">
      <c r="B25" s="1" t="s">
        <v>43</v>
      </c>
      <c r="C25" s="1" t="s">
        <v>44</v>
      </c>
      <c r="D25" s="6"/>
      <c r="E25" s="6">
        <v>3511</v>
      </c>
      <c r="F25" s="6">
        <v>4259</v>
      </c>
      <c r="G25" s="6">
        <v>4311</v>
      </c>
      <c r="H25" s="6">
        <v>5354</v>
      </c>
      <c r="I25" s="6">
        <v>3694</v>
      </c>
    </row>
    <row r="26" spans="1:9" x14ac:dyDescent="0.3">
      <c r="B26" s="1" t="s">
        <v>45</v>
      </c>
      <c r="C26" s="1" t="s">
        <v>46</v>
      </c>
      <c r="D26" s="6">
        <v>10</v>
      </c>
      <c r="E26" s="6">
        <v>5.4</v>
      </c>
      <c r="F26" s="6">
        <v>6.6</v>
      </c>
      <c r="G26" s="6">
        <v>6.6</v>
      </c>
      <c r="H26" s="6">
        <v>8.1</v>
      </c>
      <c r="I26" s="6">
        <v>5.6</v>
      </c>
    </row>
    <row r="27" spans="1:9" x14ac:dyDescent="0.3">
      <c r="B27" s="1" t="s">
        <v>47</v>
      </c>
      <c r="C27" s="1" t="s">
        <v>17</v>
      </c>
      <c r="D27" s="6" t="s">
        <v>48</v>
      </c>
      <c r="E27" s="6">
        <v>59</v>
      </c>
      <c r="F27" s="6">
        <v>55</v>
      </c>
      <c r="G27" s="6">
        <v>60</v>
      </c>
      <c r="H27" s="6">
        <v>99</v>
      </c>
      <c r="I27" s="6">
        <v>66</v>
      </c>
    </row>
    <row r="28" spans="1:9" x14ac:dyDescent="0.3">
      <c r="B28" s="1" t="s">
        <v>49</v>
      </c>
      <c r="C28" s="1" t="s">
        <v>44</v>
      </c>
      <c r="D28" s="6">
        <v>23000</v>
      </c>
      <c r="E28" s="6">
        <v>12300</v>
      </c>
      <c r="F28" s="6">
        <v>32300</v>
      </c>
      <c r="G28" s="6">
        <v>27300</v>
      </c>
      <c r="H28" s="6">
        <v>21512</v>
      </c>
      <c r="I28" s="6">
        <v>25300</v>
      </c>
    </row>
    <row r="29" spans="1:9" x14ac:dyDescent="0.3">
      <c r="B29" s="1" t="s">
        <v>50</v>
      </c>
      <c r="D29" s="6" t="s">
        <v>51</v>
      </c>
      <c r="E29" s="6" t="s">
        <v>52</v>
      </c>
      <c r="F29" s="6" t="s">
        <v>52</v>
      </c>
      <c r="G29" s="6" t="s">
        <v>52</v>
      </c>
      <c r="H29" s="6" t="s">
        <v>52</v>
      </c>
      <c r="I29" s="6" t="s">
        <v>52</v>
      </c>
    </row>
    <row r="30" spans="1:9" x14ac:dyDescent="0.3">
      <c r="B30" s="1" t="s">
        <v>53</v>
      </c>
      <c r="D30" s="6" t="s">
        <v>51</v>
      </c>
      <c r="E30" s="6" t="s">
        <v>52</v>
      </c>
      <c r="F30" s="6" t="s">
        <v>52</v>
      </c>
      <c r="G30" s="6" t="s">
        <v>52</v>
      </c>
      <c r="H30" s="6" t="s">
        <v>52</v>
      </c>
      <c r="I30" s="6" t="s">
        <v>52</v>
      </c>
    </row>
    <row r="31" spans="1:9" x14ac:dyDescent="0.3">
      <c r="B31" s="1" t="s">
        <v>54</v>
      </c>
      <c r="C31" s="1" t="s">
        <v>17</v>
      </c>
      <c r="D31" s="6"/>
      <c r="E31" s="6" t="s">
        <v>55</v>
      </c>
      <c r="F31" s="6">
        <v>65</v>
      </c>
      <c r="G31" s="6">
        <v>67</v>
      </c>
      <c r="H31" s="6">
        <v>72</v>
      </c>
      <c r="I31" s="6">
        <v>81</v>
      </c>
    </row>
    <row r="32" spans="1:9" x14ac:dyDescent="0.3">
      <c r="B32" s="1" t="s">
        <v>56</v>
      </c>
      <c r="C32" s="1" t="s">
        <v>17</v>
      </c>
      <c r="D32" s="6"/>
      <c r="E32" s="6">
        <v>50</v>
      </c>
      <c r="F32" s="6">
        <v>46</v>
      </c>
      <c r="G32" s="6">
        <v>55</v>
      </c>
      <c r="H32" s="6">
        <v>51</v>
      </c>
      <c r="I32" s="6">
        <v>36</v>
      </c>
    </row>
    <row r="33" spans="1:9" x14ac:dyDescent="0.3">
      <c r="A33" s="2" t="s">
        <v>1</v>
      </c>
      <c r="B33" s="1" t="s">
        <v>57</v>
      </c>
      <c r="D33" s="6"/>
      <c r="E33" s="6"/>
      <c r="F33" s="6"/>
      <c r="G33" s="6"/>
      <c r="H33" s="6"/>
      <c r="I33" s="6"/>
    </row>
    <row r="34" spans="1:9" x14ac:dyDescent="0.3">
      <c r="B34" s="1" t="s">
        <v>36</v>
      </c>
      <c r="C34" s="1" t="s">
        <v>58</v>
      </c>
      <c r="D34" s="6"/>
      <c r="E34" s="6">
        <v>1269</v>
      </c>
      <c r="F34" s="6">
        <v>1289</v>
      </c>
      <c r="G34" s="6">
        <v>1370</v>
      </c>
      <c r="H34" s="6">
        <v>1391.1550390518983</v>
      </c>
      <c r="I34" s="6">
        <v>1632</v>
      </c>
    </row>
    <row r="35" spans="1:9" x14ac:dyDescent="0.3">
      <c r="B35" s="1" t="s">
        <v>38</v>
      </c>
      <c r="C35" s="1" t="s">
        <v>37</v>
      </c>
      <c r="D35" s="6"/>
      <c r="E35" s="6">
        <v>549</v>
      </c>
      <c r="F35" s="6">
        <v>542</v>
      </c>
      <c r="G35" s="6">
        <v>636</v>
      </c>
      <c r="H35" s="6">
        <v>602.80128765718769</v>
      </c>
      <c r="I35" s="6">
        <v>841</v>
      </c>
    </row>
    <row r="36" spans="1:9" x14ac:dyDescent="0.3">
      <c r="B36" s="1" t="s">
        <v>59</v>
      </c>
      <c r="C36" s="1" t="s">
        <v>60</v>
      </c>
      <c r="D36" s="6">
        <v>28.5</v>
      </c>
      <c r="E36" s="6">
        <v>29.3</v>
      </c>
      <c r="F36" s="6">
        <v>24.1</v>
      </c>
      <c r="G36" s="6">
        <v>27.1</v>
      </c>
      <c r="H36" s="6">
        <v>24.2</v>
      </c>
      <c r="I36" s="6">
        <v>31.9</v>
      </c>
    </row>
    <row r="37" spans="1:9" x14ac:dyDescent="0.3">
      <c r="B37" s="1" t="s">
        <v>61</v>
      </c>
      <c r="C37" s="1" t="s">
        <v>44</v>
      </c>
      <c r="D37" s="6"/>
      <c r="E37" s="6">
        <v>3260</v>
      </c>
      <c r="F37" s="6">
        <v>3925</v>
      </c>
      <c r="G37" s="6">
        <v>4558</v>
      </c>
      <c r="H37" s="6">
        <v>5827</v>
      </c>
      <c r="I37" s="6">
        <v>4950</v>
      </c>
    </row>
    <row r="38" spans="1:9" x14ac:dyDescent="0.3">
      <c r="B38" s="1" t="s">
        <v>62</v>
      </c>
      <c r="C38" s="1" t="s">
        <v>46</v>
      </c>
      <c r="D38" s="6">
        <v>10</v>
      </c>
      <c r="E38" s="6">
        <v>5.5</v>
      </c>
      <c r="F38" s="6">
        <v>6.7</v>
      </c>
      <c r="G38" s="6">
        <v>7.7</v>
      </c>
      <c r="H38" s="6">
        <v>9.8000000000000007</v>
      </c>
      <c r="I38" s="6">
        <v>8.3000000000000007</v>
      </c>
    </row>
    <row r="39" spans="1:9" x14ac:dyDescent="0.3">
      <c r="B39" s="1" t="s">
        <v>63</v>
      </c>
      <c r="C39" s="1" t="s">
        <v>44</v>
      </c>
      <c r="D39" s="6">
        <v>30000</v>
      </c>
      <c r="E39" s="6">
        <v>30000</v>
      </c>
      <c r="F39" s="6">
        <v>36000</v>
      </c>
      <c r="G39" s="6">
        <v>36100</v>
      </c>
      <c r="H39" s="6">
        <v>32700</v>
      </c>
      <c r="I39" s="6">
        <v>42050</v>
      </c>
    </row>
    <row r="40" spans="1:9" x14ac:dyDescent="0.3">
      <c r="B40" s="1" t="s">
        <v>64</v>
      </c>
      <c r="C40" s="1" t="s">
        <v>44</v>
      </c>
      <c r="D40" s="6">
        <v>30000</v>
      </c>
      <c r="E40" s="6">
        <v>38800</v>
      </c>
      <c r="F40" s="6">
        <v>31000</v>
      </c>
      <c r="G40" s="6">
        <v>40800</v>
      </c>
      <c r="H40" s="6">
        <v>32200</v>
      </c>
      <c r="I40" s="6">
        <v>36330</v>
      </c>
    </row>
    <row r="41" spans="1:9" x14ac:dyDescent="0.3">
      <c r="B41" s="4" t="s">
        <v>65</v>
      </c>
      <c r="C41" s="1" t="s">
        <v>66</v>
      </c>
      <c r="D41" s="6"/>
      <c r="E41" s="6">
        <v>17</v>
      </c>
      <c r="F41" s="6">
        <v>17.7</v>
      </c>
      <c r="G41" s="6">
        <v>19.7</v>
      </c>
      <c r="H41" s="6">
        <v>21.358490566037737</v>
      </c>
      <c r="I41" s="6">
        <v>23</v>
      </c>
    </row>
    <row r="42" spans="1:9" x14ac:dyDescent="0.3">
      <c r="B42" s="4" t="s">
        <v>67</v>
      </c>
      <c r="C42" s="1" t="s">
        <v>17</v>
      </c>
      <c r="D42" s="6"/>
      <c r="E42" s="6">
        <v>6</v>
      </c>
      <c r="F42" s="6">
        <v>8</v>
      </c>
      <c r="G42" s="6">
        <v>7</v>
      </c>
      <c r="H42" s="6">
        <v>5</v>
      </c>
      <c r="I42" s="6">
        <v>4</v>
      </c>
    </row>
    <row r="43" spans="1:9" x14ac:dyDescent="0.3">
      <c r="B43" s="1" t="s">
        <v>68</v>
      </c>
      <c r="C43" s="1" t="s">
        <v>17</v>
      </c>
      <c r="D43" s="6" t="s">
        <v>69</v>
      </c>
      <c r="E43" s="6">
        <v>46</v>
      </c>
      <c r="F43" s="6">
        <v>30</v>
      </c>
      <c r="G43" s="6">
        <v>53</v>
      </c>
      <c r="H43" s="6">
        <v>44</v>
      </c>
      <c r="I43" s="6">
        <v>32</v>
      </c>
    </row>
    <row r="44" spans="1:9" x14ac:dyDescent="0.3">
      <c r="B44" s="1" t="s">
        <v>70</v>
      </c>
      <c r="C44" s="1" t="s">
        <v>71</v>
      </c>
      <c r="D44" s="6">
        <v>5</v>
      </c>
      <c r="E44" s="6" t="s">
        <v>55</v>
      </c>
      <c r="F44" s="6">
        <v>4</v>
      </c>
      <c r="G44" s="6">
        <v>5</v>
      </c>
      <c r="H44" s="6">
        <v>3</v>
      </c>
      <c r="I44" s="6">
        <v>3</v>
      </c>
    </row>
    <row r="45" spans="1:9" x14ac:dyDescent="0.3">
      <c r="B45" s="1" t="s">
        <v>72</v>
      </c>
      <c r="C45" s="1" t="s">
        <v>17</v>
      </c>
      <c r="D45" s="6">
        <v>4</v>
      </c>
      <c r="E45" s="6" t="s">
        <v>55</v>
      </c>
      <c r="F45" s="6" t="s">
        <v>55</v>
      </c>
      <c r="G45" s="6">
        <v>3</v>
      </c>
      <c r="H45" s="6">
        <v>9</v>
      </c>
      <c r="I45" s="6">
        <v>4</v>
      </c>
    </row>
    <row r="46" spans="1:9" x14ac:dyDescent="0.3">
      <c r="B46" s="1" t="s">
        <v>73</v>
      </c>
      <c r="C46" s="1" t="s">
        <v>17</v>
      </c>
      <c r="D46" s="6"/>
      <c r="E46" s="6">
        <v>45</v>
      </c>
      <c r="F46" s="6">
        <v>36</v>
      </c>
      <c r="G46" s="6">
        <v>54</v>
      </c>
      <c r="H46" s="6">
        <v>45</v>
      </c>
      <c r="I46" s="6">
        <v>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2018-03-11T20:12:41Z</dcterms:modified>
</cp:coreProperties>
</file>